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ахмутова\_практики\АСЯ\Трудоустройств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 s="1"/>
  <c r="L6" i="1"/>
  <c r="M6" i="1" s="1"/>
  <c r="J6" i="1"/>
  <c r="K6" i="1" s="1"/>
  <c r="H6" i="1"/>
  <c r="I6" i="1" s="1"/>
  <c r="F6" i="1"/>
  <c r="G6" i="1" s="1"/>
  <c r="D6" i="1"/>
  <c r="E6" i="1" s="1"/>
  <c r="C6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<sst xmlns="http://schemas.openxmlformats.org/spreadsheetml/2006/main" count="33" uniqueCount="15">
  <si>
    <t>ОЧНО-ЗАОЧНАЯ форма обучения</t>
  </si>
  <si>
    <t>Специалитет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</si>
  <si>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</si>
  <si>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</si>
  <si>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</si>
  <si>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</si>
  <si>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</si>
  <si>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</si>
  <si>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определились, самозанятость (чел.)</t>
  </si>
  <si>
    <t>Вооруженные силы (чел.)</t>
  </si>
  <si>
    <t>Декретный отпуск (чел.)</t>
  </si>
  <si>
    <t>На оформлении (чел.)</t>
  </si>
  <si>
    <t>15.05.01</t>
  </si>
  <si>
    <t>проектирование технологических машин и комплексов</t>
  </si>
  <si>
    <t>ИТОГО по заочной форме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</si>
</sst>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164" fontId="1" fillId="0" borderId="11" xfId="0" applyNumberFormat="1" applyFont="1" applyBorder="1" applyAlignment="1">
      <alignment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I11" sqref="I11"/>
    </sheetView>
  </sheetViews>
  <sheetFormatPr defaultRowHeight="15" x14ac:dyDescent="0.25"/>
  <cols>
    <col min="2" max="2" width="19.85546875" customWidth="1"/>
  </cols>
  <sheetData>
    <row r="1" spans="1:1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thickBo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02" x14ac:dyDescent="0.25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3" t="s">
        <v>6</v>
      </c>
      <c r="H3" s="2" t="s">
        <v>8</v>
      </c>
      <c r="I3" s="2" t="s">
        <v>6</v>
      </c>
      <c r="J3" s="2" t="s">
        <v>9</v>
      </c>
      <c r="K3" s="3" t="s">
        <v>6</v>
      </c>
      <c r="L3" s="2" t="s">
        <v>10</v>
      </c>
      <c r="M3" s="4" t="s">
        <v>6</v>
      </c>
      <c r="N3" s="2" t="s">
        <v>11</v>
      </c>
      <c r="O3" s="5" t="s">
        <v>6</v>
      </c>
    </row>
    <row r="4" spans="1:15" ht="45.75" customHeight="1" x14ac:dyDescent="0.25">
      <c r="A4" s="6" t="s">
        <v>12</v>
      </c>
      <c r="B4" s="7" t="s">
        <v>13</v>
      </c>
      <c r="C4" s="8">
        <v>10</v>
      </c>
      <c r="D4" s="8"/>
      <c r="E4" s="9"/>
      <c r="F4" s="8">
        <v>9</v>
      </c>
      <c r="G4" s="10">
        <f>F4*100/C4</f>
        <v>90</v>
      </c>
      <c r="H4" s="8"/>
      <c r="I4" s="10">
        <f>H4*100/C4</f>
        <v>0</v>
      </c>
      <c r="J4" s="8"/>
      <c r="K4" s="10">
        <f>J4*100/C4</f>
        <v>0</v>
      </c>
      <c r="L4" s="8">
        <v>1</v>
      </c>
      <c r="M4" s="10">
        <f>L4*100/C4</f>
        <v>10</v>
      </c>
      <c r="N4" s="8"/>
      <c r="O4" s="11">
        <f>N4*100/C4</f>
        <v>0</v>
      </c>
    </row>
    <row r="5" spans="1:15" ht="76.5" x14ac:dyDescent="0.25">
      <c r="A5" s="24" t="s">
        <v>14</v>
      </c>
      <c r="B5" s="25"/>
      <c r="C5" s="12" t="s">
        <v>4</v>
      </c>
      <c r="D5" s="12" t="s">
        <v>5</v>
      </c>
      <c r="E5" s="13" t="s">
        <v>6</v>
      </c>
      <c r="F5" s="12" t="s">
        <v>7</v>
      </c>
      <c r="G5" s="13" t="s">
        <v>6</v>
      </c>
      <c r="H5" s="12" t="s">
        <v>8</v>
      </c>
      <c r="I5" s="12" t="s">
        <v>6</v>
      </c>
      <c r="J5" s="12" t="s">
        <v>9</v>
      </c>
      <c r="K5" s="13" t="s">
        <v>6</v>
      </c>
      <c r="L5" s="12" t="s">
        <v>10</v>
      </c>
      <c r="M5" s="14" t="s">
        <v>6</v>
      </c>
      <c r="N5" s="12" t="s">
        <v>11</v>
      </c>
      <c r="O5" s="15" t="s">
        <v>6</v>
      </c>
    </row>
    <row r="6" spans="1:15" ht="15.75" thickBot="1" x14ac:dyDescent="0.3">
      <c r="A6" s="26"/>
      <c r="B6" s="27"/>
      <c r="C6" s="16">
        <f>C4</f>
        <v>10</v>
      </c>
      <c r="D6" s="16">
        <f>D4</f>
        <v>0</v>
      </c>
      <c r="E6" s="17">
        <f>D6*100/C6</f>
        <v>0</v>
      </c>
      <c r="F6" s="16">
        <f>F4</f>
        <v>9</v>
      </c>
      <c r="G6" s="18">
        <f>F6*100/C6</f>
        <v>90</v>
      </c>
      <c r="H6" s="16">
        <f>H4</f>
        <v>0</v>
      </c>
      <c r="I6" s="18">
        <f>H6*100/C6</f>
        <v>0</v>
      </c>
      <c r="J6" s="16">
        <f>J4</f>
        <v>0</v>
      </c>
      <c r="K6" s="18">
        <f>J6*100/C6</f>
        <v>0</v>
      </c>
      <c r="L6" s="16">
        <f>L4</f>
        <v>1</v>
      </c>
      <c r="M6" s="18">
        <f>L6*100/C6</f>
        <v>10</v>
      </c>
      <c r="N6" s="16">
        <f>N4</f>
        <v>0</v>
      </c>
      <c r="O6" s="19">
        <f>N6*100/C6</f>
        <v>0</v>
      </c>
    </row>
  </sheetData>
  <mergeCells count="3">
    <mergeCell ref="A1:O1"/>
    <mergeCell ref="A2:O2"/>
    <mergeCell ref="A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2022-05-27T10:47:43Z</dcterms:created>
  <dcterms:modified xsi:type="dcterms:W3CDTF">2022-05-30T06:37:31Z</dcterms:modified>
</cp:coreProperties>
</file>